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v_1/Library/Mobile Documents/com~apple~CloudDocs/Nav Files/Saltire/Payroll/WCB/2024/WCB Review Audit/"/>
    </mc:Choice>
  </mc:AlternateContent>
  <xr:revisionPtr revIDLastSave="0" documentId="13_ncr:1_{B8FFE7A1-B771-A844-8A35-2E08D44A09AE}" xr6:coauthVersionLast="47" xr6:coauthVersionMax="47" xr10:uidLastSave="{00000000-0000-0000-0000-000000000000}"/>
  <bookViews>
    <workbookView xWindow="3700" yWindow="940" windowWidth="25700" windowHeight="15060" xr2:uid="{07A64219-6BFC-EA41-8BEA-B9A21ABC7D39}"/>
  </bookViews>
  <sheets>
    <sheet name="Company Description" sheetId="2" r:id="rId1"/>
    <sheet name="WCB Assessable Earnings 2024" sheetId="1" r:id="rId2"/>
    <sheet name="Subcontractors 2024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6" i="1" l="1"/>
  <c r="I16" i="1"/>
  <c r="H16" i="1"/>
  <c r="J16" i="1"/>
</calcChain>
</file>

<file path=xl/sharedStrings.xml><?xml version="1.0" encoding="utf-8"?>
<sst xmlns="http://schemas.openxmlformats.org/spreadsheetml/2006/main" count="105" uniqueCount="43">
  <si>
    <t>Saltire Contracting Ltd.</t>
  </si>
  <si>
    <t>Number</t>
  </si>
  <si>
    <t>Name</t>
  </si>
  <si>
    <t>Status</t>
  </si>
  <si>
    <t>Tax Province</t>
  </si>
  <si>
    <t>WCB Account</t>
  </si>
  <si>
    <t>WCB Premiums</t>
  </si>
  <si>
    <t>Assessable Earnings</t>
  </si>
  <si>
    <t xml:space="preserve">Fraser, Scott </t>
  </si>
  <si>
    <t>Active</t>
  </si>
  <si>
    <t>BC</t>
  </si>
  <si>
    <t xml:space="preserve">Hartley, Eric </t>
  </si>
  <si>
    <t>Terminated</t>
  </si>
  <si>
    <t>Fletcher, James Rory</t>
  </si>
  <si>
    <t xml:space="preserve">Plass, Zachary </t>
  </si>
  <si>
    <t xml:space="preserve">Martin, Connor </t>
  </si>
  <si>
    <t xml:space="preserve">Slight, Sean </t>
  </si>
  <si>
    <t xml:space="preserve">Badiee, Paul </t>
  </si>
  <si>
    <t xml:space="preserve">Sandrin, Mark </t>
  </si>
  <si>
    <t xml:space="preserve">Sathiananthan, Joshua </t>
  </si>
  <si>
    <t xml:space="preserve">Watson, Kyle </t>
  </si>
  <si>
    <t xml:space="preserve">Proctor, Azin </t>
  </si>
  <si>
    <t xml:space="preserve">Sangha, Navjit </t>
  </si>
  <si>
    <t xml:space="preserve">  Total</t>
  </si>
  <si>
    <t xml:space="preserve"> </t>
  </si>
  <si>
    <t>Box 71 - Indian Act (exempt income)</t>
  </si>
  <si>
    <t>Box 14 - Employment income</t>
  </si>
  <si>
    <t>Blank</t>
  </si>
  <si>
    <t>Total Gross Earnings</t>
  </si>
  <si>
    <t>Dates</t>
  </si>
  <si>
    <t>Subcontractors</t>
  </si>
  <si>
    <t>Payments</t>
  </si>
  <si>
    <t>Jordan Pickering</t>
  </si>
  <si>
    <t>Connor Martin</t>
  </si>
  <si>
    <t># of T4s</t>
  </si>
  <si>
    <t>Employee</t>
  </si>
  <si>
    <t>Owner / CEO</t>
  </si>
  <si>
    <t>No WCB Number</t>
  </si>
  <si>
    <t>WCB Number</t>
  </si>
  <si>
    <t>Company</t>
  </si>
  <si>
    <t>Description</t>
  </si>
  <si>
    <t>Scott Fraser founded Saltire Contracting in 2016 in Port Moody to address the need for a versatile independent contractor in Vancouver and the Lower Mainland. With a passion for creative design and construction management, Saltire Contracting offers complete design-build services in both commercial and industrial sectors.</t>
  </si>
  <si>
    <t>GL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</si>
</sst>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1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theme="0"/>
      <name val="Aptos Narrow"/>
      <scheme val="minor"/>
    </font>
    <font>
      <b/>
      <sz val="11"/>
      <color theme="0"/>
      <name val="Aptos Narrow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13">
    <xf numFmtId="0" fontId="0" fillId="0" borderId="0" xfId="0"/>
    <xf numFmtId="44" fontId="0" fillId="0" borderId="0" xfId="0" applyNumberFormat="1"/>
    <xf numFmtId="44" fontId="18" fillId="0" borderId="0" xfId="0" applyNumberFormat="1" applyFont="1"/>
    <xf numFmtId="0" fontId="0" fillId="33" borderId="0" xfId="0" applyFill="1"/>
    <xf numFmtId="44" fontId="0" fillId="33" borderId="0" xfId="0" applyNumberFormat="1" applyFill="1"/>
    <xf numFmtId="44" fontId="0" fillId="0" borderId="10" xfId="0" applyNumberFormat="1" applyBorder="1"/>
    <xf numFmtId="44" fontId="0" fillId="0" borderId="11" xfId="0" applyNumberFormat="1" applyBorder="1"/>
    <xf numFmtId="44" fontId="0" fillId="0" borderId="0" xfId="42" applyFont="1"/>
    <xf numFmtId="14" fontId="0" fillId="0" borderId="0" xfId="0" applyNumberFormat="1"/>
    <xf numFmtId="0" fontId="19" fillId="34" borderId="0" xfId="0" applyFont="1" applyFill="1"/>
    <xf numFmtId="0" fontId="20" fillId="34" borderId="0" xfId="0" applyFont="1" applyFill="1"/>
    <xf numFmtId="0" fontId="0" fillId="0" borderId="0" xfId="0" applyAlignment="1">
      <alignment wrapText="1"/>
    </xf>
    <xf numFmtId="0" fontId="0" fillId="0" borderId="0" xfId="0" applyNumberForma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7604E-F304-1644-A3E2-81EB966FE057}">
  <dimension ref="A1:B2"/>
  <sheetViews>
    <sheetView tabSelected="1" workbookViewId="0">
      <selection activeCell="B5" sqref="B5"/>
    </sheetView>
  </sheetViews>
  <sheetFormatPr baseColWidth="10" defaultRowHeight="16" x14ac:dyDescent="0.2"/>
  <cols>
    <col min="1" max="1" width="21.83203125" customWidth="1"/>
    <col min="2" max="2" width="93.5" customWidth="1"/>
  </cols>
  <sheetData>
    <row r="1" spans="1:2" x14ac:dyDescent="0.2">
      <c r="A1" s="9" t="s">
        <v>39</v>
      </c>
      <c r="B1" s="9" t="s">
        <v>40</v>
      </c>
    </row>
    <row r="2" spans="1:2" ht="50" customHeight="1" x14ac:dyDescent="0.2">
      <c r="A2" t="s">
        <v>0</v>
      </c>
      <c r="B2" s="11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CCC48-3B7A-9A45-9C96-A4F0F16BBFA5}">
  <dimension ref="A1:L17"/>
  <sheetViews>
    <sheetView workbookViewId="0">
      <selection activeCell="D21" sqref="D21"/>
    </sheetView>
  </sheetViews>
  <sheetFormatPr baseColWidth="10" defaultRowHeight="16" x14ac:dyDescent="0.2"/>
  <cols>
    <col min="1" max="1" width="11.5" bestFit="1" customWidth="1"/>
    <col min="2" max="2" width="7.33203125" bestFit="1" customWidth="1"/>
    <col min="3" max="3" width="7.83203125" bestFit="1" customWidth="1"/>
    <col min="4" max="4" width="19.83203125" bestFit="1" customWidth="1"/>
    <col min="5" max="5" width="14.1640625" bestFit="1" customWidth="1"/>
    <col min="6" max="6" width="11.33203125" bestFit="1" customWidth="1"/>
    <col min="7" max="7" width="21.6640625" bestFit="1" customWidth="1"/>
    <col min="8" max="8" width="14.33203125" bestFit="1" customWidth="1"/>
    <col min="9" max="9" width="18.5" bestFit="1" customWidth="1"/>
    <col min="10" max="10" width="18.1640625" bestFit="1" customWidth="1"/>
    <col min="11" max="11" width="24" bestFit="1" customWidth="1"/>
    <col min="12" max="12" width="29.1640625" bestFit="1" customWidth="1"/>
  </cols>
  <sheetData>
    <row r="1" spans="1:12" x14ac:dyDescent="0.2">
      <c r="A1" s="9" t="s">
        <v>3</v>
      </c>
      <c r="B1" s="9" t="s">
        <v>34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6</v>
      </c>
      <c r="I1" s="9" t="s">
        <v>7</v>
      </c>
      <c r="J1" s="9" t="s">
        <v>28</v>
      </c>
      <c r="K1" s="10" t="s">
        <v>26</v>
      </c>
      <c r="L1" s="10" t="s">
        <v>25</v>
      </c>
    </row>
    <row r="2" spans="1:12" x14ac:dyDescent="0.2">
      <c r="A2" s="3" t="s">
        <v>36</v>
      </c>
      <c r="B2" s="3">
        <v>1</v>
      </c>
      <c r="C2" s="3">
        <v>1001</v>
      </c>
      <c r="D2" s="3" t="s">
        <v>8</v>
      </c>
      <c r="E2" s="3" t="s">
        <v>9</v>
      </c>
      <c r="F2" s="3" t="s">
        <v>10</v>
      </c>
      <c r="G2" s="3">
        <v>200392327</v>
      </c>
      <c r="H2" s="4">
        <v>2882.49</v>
      </c>
      <c r="I2" s="4">
        <v>116700</v>
      </c>
      <c r="J2" s="4">
        <v>198461.6</v>
      </c>
      <c r="K2" s="5">
        <v>192338.8</v>
      </c>
      <c r="L2" s="1" t="s">
        <v>27</v>
      </c>
    </row>
    <row r="3" spans="1:12" x14ac:dyDescent="0.2">
      <c r="A3" s="3" t="s">
        <v>36</v>
      </c>
      <c r="B3" s="3">
        <v>2</v>
      </c>
      <c r="C3" s="3">
        <v>1001</v>
      </c>
      <c r="D3" s="3" t="s">
        <v>8</v>
      </c>
      <c r="E3" s="3" t="s">
        <v>9</v>
      </c>
      <c r="F3" s="3" t="s">
        <v>10</v>
      </c>
      <c r="G3" s="3">
        <v>200392327</v>
      </c>
      <c r="H3" s="4"/>
      <c r="I3" s="4"/>
      <c r="J3" s="4"/>
      <c r="K3" s="6">
        <v>6155.2</v>
      </c>
      <c r="L3" s="1" t="s">
        <v>27</v>
      </c>
    </row>
    <row r="4" spans="1:12" x14ac:dyDescent="0.2">
      <c r="A4" t="s">
        <v>35</v>
      </c>
      <c r="C4">
        <v>1010</v>
      </c>
      <c r="D4" t="s">
        <v>11</v>
      </c>
      <c r="E4" t="s">
        <v>12</v>
      </c>
      <c r="F4" t="s">
        <v>10</v>
      </c>
      <c r="G4">
        <v>200392327</v>
      </c>
      <c r="H4" s="1">
        <v>333.12</v>
      </c>
      <c r="I4" s="1">
        <v>11770.86</v>
      </c>
      <c r="J4" s="1">
        <v>11770.86</v>
      </c>
      <c r="K4" s="1">
        <v>11770.86</v>
      </c>
      <c r="L4" s="1" t="s">
        <v>27</v>
      </c>
    </row>
    <row r="5" spans="1:12" x14ac:dyDescent="0.2">
      <c r="A5" t="s">
        <v>35</v>
      </c>
      <c r="C5">
        <v>1011</v>
      </c>
      <c r="D5" t="s">
        <v>13</v>
      </c>
      <c r="E5" t="s">
        <v>9</v>
      </c>
      <c r="F5" t="s">
        <v>10</v>
      </c>
      <c r="G5">
        <v>200392327</v>
      </c>
      <c r="H5" s="1">
        <v>2155.19</v>
      </c>
      <c r="I5" s="1">
        <v>84462.18</v>
      </c>
      <c r="J5" s="1">
        <v>84462.18</v>
      </c>
      <c r="K5" s="1">
        <v>84516.26</v>
      </c>
      <c r="L5" s="1" t="s">
        <v>27</v>
      </c>
    </row>
    <row r="6" spans="1:12" x14ac:dyDescent="0.2">
      <c r="A6" t="s">
        <v>35</v>
      </c>
      <c r="C6">
        <v>1002</v>
      </c>
      <c r="D6" t="s">
        <v>14</v>
      </c>
      <c r="E6" t="s">
        <v>12</v>
      </c>
      <c r="F6" t="s">
        <v>10</v>
      </c>
      <c r="G6">
        <v>200392327</v>
      </c>
      <c r="H6" s="1">
        <v>66.44</v>
      </c>
      <c r="I6" s="1">
        <v>2347.8000000000002</v>
      </c>
      <c r="J6" s="1">
        <v>2347.7999999999997</v>
      </c>
      <c r="K6" s="1">
        <v>2347.8000000000002</v>
      </c>
      <c r="L6" s="1" t="s">
        <v>27</v>
      </c>
    </row>
    <row r="7" spans="1:12" x14ac:dyDescent="0.2">
      <c r="A7" t="s">
        <v>35</v>
      </c>
      <c r="C7">
        <v>1012</v>
      </c>
      <c r="D7" t="s">
        <v>15</v>
      </c>
      <c r="E7" t="s">
        <v>12</v>
      </c>
      <c r="F7" t="s">
        <v>10</v>
      </c>
      <c r="G7">
        <v>200392327</v>
      </c>
      <c r="H7" s="1">
        <v>120.37</v>
      </c>
      <c r="I7" s="1">
        <v>4253.6000000000004</v>
      </c>
      <c r="J7" s="1">
        <v>4253.6000000000004</v>
      </c>
      <c r="K7" s="1">
        <v>4253.6000000000004</v>
      </c>
      <c r="L7" s="1" t="s">
        <v>27</v>
      </c>
    </row>
    <row r="8" spans="1:12" x14ac:dyDescent="0.2">
      <c r="A8" t="s">
        <v>35</v>
      </c>
      <c r="C8">
        <v>1013</v>
      </c>
      <c r="D8" t="s">
        <v>16</v>
      </c>
      <c r="E8" t="s">
        <v>9</v>
      </c>
      <c r="F8" t="s">
        <v>10</v>
      </c>
      <c r="G8">
        <v>200392327</v>
      </c>
      <c r="H8" s="1">
        <v>1539</v>
      </c>
      <c r="I8" s="1">
        <v>62307.63</v>
      </c>
      <c r="J8" s="1">
        <v>62307.63</v>
      </c>
      <c r="K8" s="1">
        <v>62359.23</v>
      </c>
      <c r="L8" s="1" t="s">
        <v>27</v>
      </c>
    </row>
    <row r="9" spans="1:12" x14ac:dyDescent="0.2">
      <c r="A9" t="s">
        <v>35</v>
      </c>
      <c r="B9">
        <v>1</v>
      </c>
      <c r="C9">
        <v>1007</v>
      </c>
      <c r="D9" t="s">
        <v>17</v>
      </c>
      <c r="E9" t="s">
        <v>9</v>
      </c>
      <c r="F9" t="s">
        <v>10</v>
      </c>
      <c r="G9">
        <v>200392327</v>
      </c>
      <c r="H9" s="1">
        <v>2421.56</v>
      </c>
      <c r="I9" s="1">
        <v>98038.66</v>
      </c>
      <c r="J9" s="1">
        <v>98038.66</v>
      </c>
      <c r="K9" s="5">
        <v>94262.02</v>
      </c>
      <c r="L9" s="1" t="s">
        <v>27</v>
      </c>
    </row>
    <row r="10" spans="1:12" x14ac:dyDescent="0.2">
      <c r="A10" t="s">
        <v>35</v>
      </c>
      <c r="B10">
        <v>2</v>
      </c>
      <c r="C10">
        <v>1007</v>
      </c>
      <c r="D10" t="s">
        <v>17</v>
      </c>
      <c r="E10" t="s">
        <v>9</v>
      </c>
      <c r="F10" t="s">
        <v>10</v>
      </c>
      <c r="G10">
        <v>200392327</v>
      </c>
      <c r="H10" s="1"/>
      <c r="I10" s="1"/>
      <c r="J10" s="1"/>
      <c r="K10" s="6">
        <v>3809.04</v>
      </c>
      <c r="L10" s="1" t="s">
        <v>27</v>
      </c>
    </row>
    <row r="11" spans="1:12" x14ac:dyDescent="0.2">
      <c r="A11" t="s">
        <v>35</v>
      </c>
      <c r="C11">
        <v>1005</v>
      </c>
      <c r="D11" t="s">
        <v>18</v>
      </c>
      <c r="E11" t="s">
        <v>12</v>
      </c>
      <c r="F11" t="s">
        <v>10</v>
      </c>
      <c r="G11">
        <v>200392327</v>
      </c>
      <c r="H11" s="1">
        <v>1723.26</v>
      </c>
      <c r="I11" s="1">
        <v>64384.58</v>
      </c>
      <c r="J11" s="1">
        <v>64384.58</v>
      </c>
      <c r="K11" s="1">
        <v>66707.13</v>
      </c>
      <c r="L11" s="1" t="s">
        <v>27</v>
      </c>
    </row>
    <row r="12" spans="1:12" x14ac:dyDescent="0.2">
      <c r="A12" t="s">
        <v>35</v>
      </c>
      <c r="C12" s="3">
        <v>1004</v>
      </c>
      <c r="D12" s="3" t="s">
        <v>19</v>
      </c>
      <c r="E12" s="3" t="s">
        <v>9</v>
      </c>
      <c r="F12" s="3" t="s">
        <v>10</v>
      </c>
      <c r="G12" s="3">
        <v>200392327</v>
      </c>
      <c r="H12" s="4">
        <v>3105.45</v>
      </c>
      <c r="I12" s="4">
        <v>116700</v>
      </c>
      <c r="J12" s="4">
        <v>145179.88</v>
      </c>
      <c r="K12" s="1">
        <v>145214.98000000001</v>
      </c>
      <c r="L12" s="1" t="s">
        <v>27</v>
      </c>
    </row>
    <row r="13" spans="1:12" x14ac:dyDescent="0.2">
      <c r="A13" t="s">
        <v>35</v>
      </c>
      <c r="C13" s="3">
        <v>1008</v>
      </c>
      <c r="D13" s="3" t="s">
        <v>20</v>
      </c>
      <c r="E13" s="3" t="s">
        <v>9</v>
      </c>
      <c r="F13" s="3" t="s">
        <v>10</v>
      </c>
      <c r="G13" s="3">
        <v>200392327</v>
      </c>
      <c r="H13" s="4">
        <v>3015.45</v>
      </c>
      <c r="I13" s="4">
        <v>116700</v>
      </c>
      <c r="J13" s="4">
        <v>128440.26999999999</v>
      </c>
      <c r="K13" s="1">
        <v>128475.37</v>
      </c>
      <c r="L13" s="1" t="s">
        <v>27</v>
      </c>
    </row>
    <row r="14" spans="1:12" x14ac:dyDescent="0.2">
      <c r="A14" t="s">
        <v>35</v>
      </c>
      <c r="C14">
        <v>1006</v>
      </c>
      <c r="D14" t="s">
        <v>21</v>
      </c>
      <c r="E14" t="s">
        <v>9</v>
      </c>
      <c r="F14" t="s">
        <v>10</v>
      </c>
      <c r="G14">
        <v>200392327</v>
      </c>
      <c r="H14" s="1">
        <v>1080.8399999999999</v>
      </c>
      <c r="I14" s="1">
        <v>42230.239999999998</v>
      </c>
      <c r="J14" s="1">
        <v>42230.239999999998</v>
      </c>
      <c r="K14" s="1">
        <v>42265.34</v>
      </c>
      <c r="L14" s="1" t="s">
        <v>27</v>
      </c>
    </row>
    <row r="15" spans="1:12" x14ac:dyDescent="0.2">
      <c r="A15" t="s">
        <v>35</v>
      </c>
      <c r="C15">
        <v>1009</v>
      </c>
      <c r="D15" t="s">
        <v>22</v>
      </c>
      <c r="E15" t="s">
        <v>9</v>
      </c>
      <c r="F15" t="s">
        <v>10</v>
      </c>
      <c r="G15">
        <v>200392327</v>
      </c>
      <c r="H15" s="1">
        <v>603.32000000000005</v>
      </c>
      <c r="I15" s="1">
        <v>23521.16</v>
      </c>
      <c r="J15" s="1">
        <v>23521.16</v>
      </c>
      <c r="K15" s="1">
        <v>23521.16</v>
      </c>
      <c r="L15" s="1" t="s">
        <v>27</v>
      </c>
    </row>
    <row r="16" spans="1:12" x14ac:dyDescent="0.2">
      <c r="B16" t="s">
        <v>23</v>
      </c>
      <c r="C16">
        <v>12</v>
      </c>
      <c r="D16">
        <v>12</v>
      </c>
      <c r="E16">
        <v>12</v>
      </c>
      <c r="F16">
        <v>12</v>
      </c>
      <c r="G16">
        <v>12</v>
      </c>
      <c r="H16" s="2">
        <f>SUM(H2:H15)</f>
        <v>19046.489999999998</v>
      </c>
      <c r="I16" s="2">
        <f>SUM(I2:I15)</f>
        <v>743416.71000000008</v>
      </c>
      <c r="J16" s="2">
        <f>SUM(J2:J15)</f>
        <v>865398.46</v>
      </c>
      <c r="K16" s="2">
        <f t="shared" ref="K16" si="0">SUM(K2:K15)</f>
        <v>867996.78999999992</v>
      </c>
      <c r="L16" s="2"/>
    </row>
    <row r="17" spans="2:2" x14ac:dyDescent="0.2">
      <c r="B17" t="s">
        <v>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EE3DF-9B07-904E-A3D7-A475F53AC6D1}">
  <dimension ref="A1:E7"/>
  <sheetViews>
    <sheetView workbookViewId="0">
      <selection activeCell="G26" sqref="G26"/>
    </sheetView>
  </sheetViews>
  <sheetFormatPr baseColWidth="10" defaultRowHeight="16" x14ac:dyDescent="0.2"/>
  <cols>
    <col min="1" max="1" width="10.5" bestFit="1" customWidth="1"/>
    <col min="2" max="2" width="8.33203125" customWidth="1"/>
    <col min="3" max="3" width="14.1640625" bestFit="1" customWidth="1"/>
    <col min="4" max="4" width="10.5" bestFit="1" customWidth="1"/>
    <col min="5" max="5" width="14.83203125" bestFit="1" customWidth="1"/>
  </cols>
  <sheetData>
    <row r="1" spans="1:5" x14ac:dyDescent="0.2">
      <c r="A1" s="9" t="s">
        <v>29</v>
      </c>
      <c r="B1" s="9" t="s">
        <v>42</v>
      </c>
      <c r="C1" s="9" t="s">
        <v>30</v>
      </c>
      <c r="D1" s="9" t="s">
        <v>31</v>
      </c>
      <c r="E1" s="9" t="s">
        <v>38</v>
      </c>
    </row>
    <row r="2" spans="1:5" x14ac:dyDescent="0.2">
      <c r="A2" s="8">
        <v>45292</v>
      </c>
      <c r="B2" s="12">
        <v>51321</v>
      </c>
      <c r="C2" t="s">
        <v>32</v>
      </c>
      <c r="D2" s="7">
        <v>1480</v>
      </c>
      <c r="E2" t="s">
        <v>37</v>
      </c>
    </row>
    <row r="3" spans="1:5" x14ac:dyDescent="0.2">
      <c r="A3" s="8">
        <v>45292</v>
      </c>
      <c r="B3" s="12">
        <v>51321</v>
      </c>
      <c r="C3" t="s">
        <v>32</v>
      </c>
      <c r="D3" s="7">
        <v>180</v>
      </c>
      <c r="E3" t="s">
        <v>37</v>
      </c>
    </row>
    <row r="4" spans="1:5" x14ac:dyDescent="0.2">
      <c r="A4" s="8">
        <v>45292</v>
      </c>
      <c r="B4" s="12">
        <v>51321</v>
      </c>
      <c r="C4" t="s">
        <v>32</v>
      </c>
      <c r="D4" s="7">
        <v>200</v>
      </c>
      <c r="E4" t="s">
        <v>37</v>
      </c>
    </row>
    <row r="5" spans="1:5" x14ac:dyDescent="0.2">
      <c r="A5" s="8">
        <v>45299</v>
      </c>
      <c r="B5" s="12">
        <v>51321</v>
      </c>
      <c r="C5" t="s">
        <v>32</v>
      </c>
      <c r="D5" s="7">
        <v>360</v>
      </c>
      <c r="E5" t="s">
        <v>37</v>
      </c>
    </row>
    <row r="6" spans="1:5" x14ac:dyDescent="0.2">
      <c r="A6" s="8">
        <v>45292</v>
      </c>
      <c r="B6" s="12">
        <v>51321</v>
      </c>
      <c r="C6" t="s">
        <v>33</v>
      </c>
      <c r="D6" s="7">
        <v>1940</v>
      </c>
      <c r="E6" t="s">
        <v>37</v>
      </c>
    </row>
    <row r="7" spans="1:5" x14ac:dyDescent="0.2">
      <c r="A7" s="8">
        <v>45310</v>
      </c>
      <c r="B7" s="12">
        <v>51321</v>
      </c>
      <c r="C7" t="s">
        <v>33</v>
      </c>
      <c r="D7" s="7">
        <v>2060</v>
      </c>
      <c r="E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Company Description</vt:lpstr>
      <vt:lpstr>WCB Assessable Earnings 2024</vt:lpstr>
      <vt:lpstr>Subcontractors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 San</dc:creator>
  <cp:lastModifiedBy>Nav San</cp:lastModifiedBy>
  <dcterms:created xsi:type="dcterms:W3CDTF">2025-11-06T21:45:16Z</dcterms:created>
  <dcterms:modified xsi:type="dcterms:W3CDTF">2025-11-21T19:56:41Z</dcterms:modified>
</cp:coreProperties>
</file>